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8" windowWidth="15480" windowHeight="7992"/>
  </bookViews>
  <sheets>
    <sheet name="anket" sheetId="4" r:id="rId1"/>
  </sheets>
  <definedNames>
    <definedName name="İL">#REF!</definedName>
    <definedName name="sayılar" localSheetId="0">anket!$U$22:$U$26</definedName>
    <definedName name="sayılar">#REF!</definedName>
    <definedName name="UN">#REF!</definedName>
    <definedName name="_xlnm.Print_Area" localSheetId="0">anket!$B$1:$N$32</definedName>
  </definedNames>
  <calcPr calcId="125725"/>
</workbook>
</file>

<file path=xl/calcChain.xml><?xml version="1.0" encoding="utf-8"?>
<calcChain xmlns="http://schemas.openxmlformats.org/spreadsheetml/2006/main">
  <c r="A21" i="4"/>
  <c r="A5"/>
  <c r="A9"/>
  <c r="A8"/>
  <c r="A7"/>
  <c r="A6"/>
  <c r="A32"/>
  <c r="A31"/>
  <c r="A30"/>
  <c r="A29"/>
  <c r="A28"/>
  <c r="A27"/>
  <c r="A26"/>
  <c r="A25"/>
  <c r="A24"/>
  <c r="A23"/>
  <c r="A22"/>
  <c r="A20"/>
  <c r="A19"/>
  <c r="A18"/>
  <c r="A17"/>
  <c r="A16"/>
  <c r="A15"/>
  <c r="A14"/>
  <c r="A13"/>
  <c r="A12"/>
  <c r="A11"/>
  <c r="O32"/>
  <c r="O31"/>
  <c r="O30"/>
  <c r="O29"/>
  <c r="O28"/>
  <c r="O27"/>
  <c r="O26"/>
  <c r="O25"/>
  <c r="O24"/>
  <c r="O23"/>
  <c r="O22"/>
  <c r="O21"/>
  <c r="O20"/>
  <c r="O19"/>
  <c r="O18"/>
  <c r="O17"/>
  <c r="O16"/>
  <c r="O15"/>
  <c r="O14"/>
  <c r="O13"/>
  <c r="O12"/>
  <c r="O11"/>
  <c r="O10"/>
  <c r="O9"/>
  <c r="O8"/>
  <c r="O7"/>
  <c r="O6"/>
  <c r="A10" l="1"/>
</calcChain>
</file>

<file path=xl/sharedStrings.xml><?xml version="1.0" encoding="utf-8"?>
<sst xmlns="http://schemas.openxmlformats.org/spreadsheetml/2006/main" count="123" uniqueCount="120">
  <si>
    <t>SATRANÇ HAKEMİ DEĞERLENDİRME ANKETİ</t>
  </si>
  <si>
    <t>UNVAN:</t>
  </si>
  <si>
    <t xml:space="preserve">YÖNETİMİN DEĞERLENDİRİLMESİ </t>
  </si>
  <si>
    <t>Bilgisayar kullanımı ile ilgili olarak kendinizi nasıl değerlendirirsiniz</t>
  </si>
  <si>
    <t>İletişim konusunda kendinizi nasıl değerlendirirsiniz.</t>
  </si>
  <si>
    <t>Görevlendirmeyi ne ölçüde hak ettiğinizi değerlendiriniz.</t>
  </si>
  <si>
    <t>Hakemlerin çalışma şartlarını nasıl değerlendiriyorsunuz.</t>
  </si>
  <si>
    <t>Görüş ve Öneriler:</t>
  </si>
  <si>
    <t>Satranç hakemliği ile ilgili kural bilginizi nasıl değerlendirirsiniz.</t>
  </si>
  <si>
    <t>İL</t>
  </si>
  <si>
    <t>01 Adana</t>
  </si>
  <si>
    <t>02 Adıyaman</t>
  </si>
  <si>
    <t>03 Afyon</t>
  </si>
  <si>
    <t>04 Ağrı</t>
  </si>
  <si>
    <t>05 Amasya</t>
  </si>
  <si>
    <t>06 Ankara</t>
  </si>
  <si>
    <t>07 Antalya</t>
  </si>
  <si>
    <t>08 Artvin</t>
  </si>
  <si>
    <t>09 Aydın</t>
  </si>
  <si>
    <t>10 Balıkesir</t>
  </si>
  <si>
    <t>11 Bilecik</t>
  </si>
  <si>
    <t>12 Bingöl</t>
  </si>
  <si>
    <t>13 Bitlis</t>
  </si>
  <si>
    <t>14 Bolu</t>
  </si>
  <si>
    <t>15 Burdur</t>
  </si>
  <si>
    <t>16 Bursa</t>
  </si>
  <si>
    <t>17 Çanakkale</t>
  </si>
  <si>
    <t>18 Çankırı</t>
  </si>
  <si>
    <t>19 Çorum</t>
  </si>
  <si>
    <t>20 Denizli</t>
  </si>
  <si>
    <t>21 Diyarbakır</t>
  </si>
  <si>
    <t>22 Edirne</t>
  </si>
  <si>
    <t>23 Elazığ</t>
  </si>
  <si>
    <t>24 Erzincan</t>
  </si>
  <si>
    <t>25 Erzurum</t>
  </si>
  <si>
    <t>26 Eskişehir</t>
  </si>
  <si>
    <t>27 Gaziantep</t>
  </si>
  <si>
    <t>28 Giresun</t>
  </si>
  <si>
    <t>29 Gümüşhane</t>
  </si>
  <si>
    <t>30 Hakkari</t>
  </si>
  <si>
    <t>31 Hatay</t>
  </si>
  <si>
    <t>32 Isparta</t>
  </si>
  <si>
    <t>33 İçel (Mersin)</t>
  </si>
  <si>
    <t>34 İstanbul</t>
  </si>
  <si>
    <t>35 İzmir</t>
  </si>
  <si>
    <t>36 Kars</t>
  </si>
  <si>
    <t>37 Kastamonu</t>
  </si>
  <si>
    <t>38 Kayseri</t>
  </si>
  <si>
    <t>39 Kırklareli</t>
  </si>
  <si>
    <t>40 Kırşehir</t>
  </si>
  <si>
    <t>41 Kocaeli</t>
  </si>
  <si>
    <t>42 Konya</t>
  </si>
  <si>
    <t>43 Kütahya</t>
  </si>
  <si>
    <t>44 Malatya</t>
  </si>
  <si>
    <t>45 Manisa</t>
  </si>
  <si>
    <t>46 K.maraş</t>
  </si>
  <si>
    <t>47 Mardin</t>
  </si>
  <si>
    <t>48 Muğla</t>
  </si>
  <si>
    <t>49 Muş</t>
  </si>
  <si>
    <t>50 Nevşehir</t>
  </si>
  <si>
    <t>51 Niğde</t>
  </si>
  <si>
    <t>52 Ordu</t>
  </si>
  <si>
    <t>53 Rize</t>
  </si>
  <si>
    <t>54 Sakarya</t>
  </si>
  <si>
    <t>55 Samsun</t>
  </si>
  <si>
    <t>56 Siirt</t>
  </si>
  <si>
    <t>57 Sinop</t>
  </si>
  <si>
    <t>58 Sivas</t>
  </si>
  <si>
    <t>59 Tekirdağ</t>
  </si>
  <si>
    <t>60 Tokat</t>
  </si>
  <si>
    <t>61 Trabzon</t>
  </si>
  <si>
    <t>62 Tunceli</t>
  </si>
  <si>
    <t>63 Şanlıurfa</t>
  </si>
  <si>
    <t>64 Uşak</t>
  </si>
  <si>
    <t>65 Van</t>
  </si>
  <si>
    <t>66 Yozgat</t>
  </si>
  <si>
    <t>67 Zonguldak</t>
  </si>
  <si>
    <t>68 Aksaray</t>
  </si>
  <si>
    <t>69 Bayburt</t>
  </si>
  <si>
    <t>70 Karaman</t>
  </si>
  <si>
    <t>71 Kırıkkale</t>
  </si>
  <si>
    <t>72 Batman</t>
  </si>
  <si>
    <t>73 Şırnak</t>
  </si>
  <si>
    <t>74 Bartın</t>
  </si>
  <si>
    <t>75 Ardahan</t>
  </si>
  <si>
    <t>76 Iğdır</t>
  </si>
  <si>
    <t>77 Yalova</t>
  </si>
  <si>
    <t>78 Karabük</t>
  </si>
  <si>
    <t>79 Kilis</t>
  </si>
  <si>
    <t>80 Osmaniye</t>
  </si>
  <si>
    <t>81 Düzce</t>
  </si>
  <si>
    <t>İLi  :</t>
  </si>
  <si>
    <t>HAKEM ÖZ DEĞERLENDİRMESİ</t>
  </si>
  <si>
    <t>ADI SOYADI:</t>
  </si>
  <si>
    <t xml:space="preserve">Bu anket katılımcıların hakem yönetimi ile ilgili düşüncelerini ve hakemlerimizin öz değerlendirmelerini görmek, gelecekle ilgili gereken önlemleri almak amacıyla hazırlanmıştır.              
</t>
  </si>
  <si>
    <t>TELEFON:</t>
  </si>
  <si>
    <t>e_posta:</t>
  </si>
  <si>
    <t xml:space="preserve">Aşağıda yönetim ve öz değerlendirme ile ilgili düşüncelerinizi, hazırlanmış olan tabloda,  1,2,3,4,5   şeklinde değerlendirmenizi rica ederiz.   </t>
  </si>
  <si>
    <r>
      <rPr>
        <b/>
        <sz val="13"/>
        <color rgb="FFC00000"/>
        <rFont val="Calibri"/>
        <family val="2"/>
        <charset val="162"/>
        <scheme val="minor"/>
      </rPr>
      <t xml:space="preserve">1 </t>
    </r>
    <r>
      <rPr>
        <b/>
        <sz val="13"/>
        <color theme="1"/>
        <rFont val="Calibri"/>
        <family val="2"/>
        <charset val="162"/>
        <scheme val="minor"/>
      </rPr>
      <t xml:space="preserve">= (Çok kötü)  </t>
    </r>
    <r>
      <rPr>
        <b/>
        <sz val="13"/>
        <color rgb="FFC00000"/>
        <rFont val="Calibri"/>
        <family val="2"/>
        <charset val="162"/>
        <scheme val="minor"/>
      </rPr>
      <t>2</t>
    </r>
    <r>
      <rPr>
        <b/>
        <sz val="13"/>
        <color theme="1"/>
        <rFont val="Calibri"/>
        <family val="2"/>
        <charset val="162"/>
        <scheme val="minor"/>
      </rPr>
      <t xml:space="preserve"> = (Kötü)  </t>
    </r>
    <r>
      <rPr>
        <b/>
        <sz val="13"/>
        <color rgb="FFC00000"/>
        <rFont val="Calibri"/>
        <family val="2"/>
        <charset val="162"/>
        <scheme val="minor"/>
      </rPr>
      <t>3</t>
    </r>
    <r>
      <rPr>
        <b/>
        <sz val="13"/>
        <color theme="1"/>
        <rFont val="Calibri"/>
        <family val="2"/>
        <charset val="162"/>
        <scheme val="minor"/>
      </rPr>
      <t xml:space="preserve"> = (Orta)  </t>
    </r>
    <r>
      <rPr>
        <b/>
        <sz val="13"/>
        <color rgb="FFC00000"/>
        <rFont val="Calibri"/>
        <family val="2"/>
        <charset val="162"/>
        <scheme val="minor"/>
      </rPr>
      <t xml:space="preserve">4 </t>
    </r>
    <r>
      <rPr>
        <b/>
        <sz val="13"/>
        <color theme="1"/>
        <rFont val="Calibri"/>
        <family val="2"/>
        <charset val="162"/>
        <scheme val="minor"/>
      </rPr>
      <t xml:space="preserve">= (İyi)  </t>
    </r>
    <r>
      <rPr>
        <b/>
        <sz val="13"/>
        <color rgb="FFC00000"/>
        <rFont val="Calibri"/>
        <family val="2"/>
        <charset val="162"/>
        <scheme val="minor"/>
      </rPr>
      <t xml:space="preserve">5 </t>
    </r>
    <r>
      <rPr>
        <b/>
        <sz val="13"/>
        <color theme="1"/>
        <rFont val="Calibri"/>
        <family val="2"/>
        <charset val="162"/>
        <scheme val="minor"/>
      </rPr>
      <t xml:space="preserve">= (Çok iyi) </t>
    </r>
  </si>
  <si>
    <t>İl Temsilciliğİ ile iletişiminizi nasıl değerlendiriyorsunuz.</t>
  </si>
  <si>
    <t>İlİnizde hakem görevlendirmelerini nasıl değerlendiriyorsunuz.</t>
  </si>
  <si>
    <t>İlinizde Görevlendirmelerin duyurusunu nasıl değerlendiriyorsunuz.</t>
  </si>
  <si>
    <t>İlinizde Hakem ücretlerini nasıl değerlendiriyorsunuz.</t>
  </si>
  <si>
    <t>TSF ile iletişiminizi nasıl değerlendiriyorsunuz.</t>
  </si>
  <si>
    <t>Ülkemizde hakem görevlendirmelerini nasıl değerlendiriyorsunuz.</t>
  </si>
  <si>
    <t>Ülkemizde Görevlendirmelerin duyurusunu nasıl değerlendiriyorsunuz.</t>
  </si>
  <si>
    <t>Ülkemizde Hakem ücretlerini nasıl değerlendiriyorsunuz.</t>
  </si>
  <si>
    <t>Hakem eğitimlerini nasıl değerlendiriyorsunuz.</t>
  </si>
  <si>
    <t>Satranç Birikimi ve Tecrübenizi nasıl değerlendirirsiniz.</t>
  </si>
  <si>
    <t>Organizasyon Bilginizi nasıl değerlendirirsiniz</t>
  </si>
  <si>
    <t>Ekip çalışmasına uygunluğunuzu nasıl değerlendirirsiniz.</t>
  </si>
  <si>
    <t>Başhakem olabilme yetinizi nasıl değerlendirirsiniz</t>
  </si>
  <si>
    <t>Yabancı bir dili kullanma becerinizi nasıl değerlendirirsiniz</t>
  </si>
  <si>
    <t>Puanlama:</t>
  </si>
  <si>
    <t>Satranç oyunculuk düzeyinizi nasıl değerlendirirsiniz.</t>
  </si>
  <si>
    <r>
      <t xml:space="preserve">  Sarı Hücreler  (Kimlik Bilgileri Bölümü) : </t>
    </r>
    <r>
      <rPr>
        <b/>
        <sz val="10"/>
        <color rgb="FFFF0000"/>
        <rFont val="Calibri"/>
        <family val="2"/>
        <charset val="162"/>
        <scheme val="minor"/>
      </rPr>
      <t>yazılması zorunlu değil.</t>
    </r>
  </si>
  <si>
    <r>
      <t xml:space="preserve">Mavi Hücreler (Şehir Bilgisi Bölümü)      : </t>
    </r>
    <r>
      <rPr>
        <b/>
        <sz val="10"/>
        <color rgb="FFFF0000"/>
        <rFont val="Calibri"/>
        <family val="2"/>
        <charset val="162"/>
        <scheme val="minor"/>
      </rPr>
      <t>sadece istatistiksel amaçlı kullanılır.</t>
    </r>
  </si>
  <si>
    <t>il</t>
  </si>
  <si>
    <t>ulusal</t>
  </si>
  <si>
    <r>
      <rPr>
        <b/>
        <u/>
        <sz val="8"/>
        <color rgb="FFFF0000"/>
        <rFont val="Calibri"/>
        <family val="2"/>
        <charset val="162"/>
        <scheme val="minor"/>
      </rPr>
      <t>Açıklamalar:</t>
    </r>
    <r>
      <rPr>
        <sz val="8"/>
        <color rgb="FFFF0000"/>
        <rFont val="Calibri"/>
        <family val="2"/>
        <charset val="162"/>
        <scheme val="minor"/>
      </rPr>
      <t xml:space="preserve"> Lütfen,                  excel dosyasını bozmadan 2007 versiyonunda yollayınız.</t>
    </r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</si>
</sst>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i/>
      <sz val="11"/>
      <color rgb="FF008080"/>
      <name val="Comic Sans MS"/>
      <family val="4"/>
      <charset val="162"/>
    </font>
    <font>
      <b/>
      <sz val="10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b/>
      <sz val="13"/>
      <color rgb="FFC0000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5"/>
      <color theme="0"/>
      <name val="Calibri"/>
      <family val="2"/>
      <charset val="162"/>
      <scheme val="minor"/>
    </font>
    <font>
      <sz val="5"/>
      <color theme="0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  <font>
      <b/>
      <u/>
      <sz val="8"/>
      <color rgb="FFFF0000"/>
      <name val="Calibri"/>
      <family val="2"/>
      <charset val="162"/>
      <scheme val="minor"/>
    </font>
    <font>
      <u/>
      <sz val="11"/>
      <color theme="10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6BEE64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8" tint="0.399975585192419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87">
    <xf numFmtId="0" fontId="0" fillId="0" borderId="0" xfId="0"/>
    <xf numFmtId="0" fontId="0" fillId="0" borderId="0" xfId="0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0" fillId="0" borderId="5" xfId="0" applyBorder="1" applyAlignment="1" applyProtection="1">
      <alignment horizontal="right" vertical="center" wrapText="1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0" fillId="0" borderId="0" xfId="0" applyBorder="1" applyProtection="1">
      <protection hidden="1"/>
    </xf>
    <xf numFmtId="0" fontId="3" fillId="0" borderId="0" xfId="0" applyFont="1" applyBorder="1" applyProtection="1">
      <protection hidden="1"/>
    </xf>
    <xf numFmtId="0" fontId="7" fillId="0" borderId="5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0" fontId="0" fillId="0" borderId="0" xfId="0" applyBorder="1" applyAlignment="1" applyProtection="1">
      <alignment vertical="top"/>
      <protection hidden="1"/>
    </xf>
    <xf numFmtId="0" fontId="0" fillId="0" borderId="0" xfId="0" applyBorder="1" applyAlignment="1" applyProtection="1">
      <alignment horizontal="center" vertical="top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Font="1" applyAlignment="1" applyProtection="1">
      <alignment horizontal="left" vertical="center"/>
      <protection hidden="1"/>
    </xf>
    <xf numFmtId="0" fontId="8" fillId="2" borderId="25" xfId="0" applyFont="1" applyFill="1" applyBorder="1" applyAlignment="1" applyProtection="1">
      <alignment horizontal="left" vertical="center"/>
      <protection locked="0"/>
    </xf>
    <xf numFmtId="0" fontId="13" fillId="0" borderId="0" xfId="0" applyFont="1" applyFill="1" applyBorder="1" applyAlignment="1" applyProtection="1">
      <alignment horizontal="right" vertical="center"/>
      <protection hidden="1"/>
    </xf>
    <xf numFmtId="0" fontId="14" fillId="0" borderId="0" xfId="0" applyFont="1" applyFill="1" applyBorder="1" applyAlignment="1" applyProtection="1">
      <alignment horizontal="right" vertical="top"/>
      <protection hidden="1"/>
    </xf>
    <xf numFmtId="0" fontId="14" fillId="0" borderId="0" xfId="0" applyFont="1" applyFill="1" applyAlignment="1" applyProtection="1">
      <alignment horizontal="right"/>
      <protection hidden="1"/>
    </xf>
    <xf numFmtId="0" fontId="6" fillId="2" borderId="12" xfId="0" applyFont="1" applyFill="1" applyBorder="1" applyAlignment="1" applyProtection="1">
      <alignment horizontal="center" vertical="center"/>
      <protection hidden="1"/>
    </xf>
    <xf numFmtId="0" fontId="6" fillId="2" borderId="13" xfId="0" applyFont="1" applyFill="1" applyBorder="1" applyAlignment="1" applyProtection="1">
      <alignment horizontal="center" vertical="center"/>
      <protection hidden="1"/>
    </xf>
    <xf numFmtId="0" fontId="6" fillId="2" borderId="14" xfId="0" applyFont="1" applyFill="1" applyBorder="1" applyAlignment="1" applyProtection="1">
      <alignment horizontal="center" vertical="center"/>
      <protection hidden="1"/>
    </xf>
    <xf numFmtId="0" fontId="6" fillId="2" borderId="15" xfId="0" applyFont="1" applyFill="1" applyBorder="1" applyAlignment="1" applyProtection="1">
      <alignment horizontal="center" vertical="center"/>
      <protection hidden="1"/>
    </xf>
    <xf numFmtId="0" fontId="0" fillId="0" borderId="21" xfId="0" applyBorder="1" applyAlignment="1" applyProtection="1">
      <alignment horizontal="right" vertical="center" wrapText="1"/>
      <protection hidden="1"/>
    </xf>
    <xf numFmtId="0" fontId="0" fillId="0" borderId="5" xfId="0" applyBorder="1" applyProtection="1">
      <protection hidden="1"/>
    </xf>
    <xf numFmtId="0" fontId="4" fillId="3" borderId="3" xfId="0" applyFont="1" applyFill="1" applyBorder="1" applyAlignment="1" applyProtection="1">
      <alignment horizontal="left" vertical="center"/>
      <protection locked="0"/>
    </xf>
    <xf numFmtId="0" fontId="4" fillId="3" borderId="4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Alignment="1" applyProtection="1">
      <alignment horizontal="left" vertical="center"/>
      <protection locked="0"/>
    </xf>
    <xf numFmtId="0" fontId="12" fillId="4" borderId="3" xfId="0" applyFont="1" applyFill="1" applyBorder="1" applyAlignment="1" applyProtection="1">
      <alignment horizontal="left" vertical="center" wrapText="1"/>
      <protection locked="0"/>
    </xf>
    <xf numFmtId="0" fontId="12" fillId="4" borderId="5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 applyProtection="1">
      <alignment horizontal="right" vertical="center"/>
      <protection hidden="1"/>
    </xf>
    <xf numFmtId="0" fontId="0" fillId="0" borderId="5" xfId="0" applyBorder="1" applyAlignment="1" applyProtection="1">
      <alignment horizontal="right"/>
      <protection hidden="1"/>
    </xf>
    <xf numFmtId="0" fontId="1" fillId="2" borderId="3" xfId="0" applyFont="1" applyFill="1" applyBorder="1" applyAlignment="1" applyProtection="1">
      <alignment horizontal="left" vertical="center"/>
      <protection locked="0"/>
    </xf>
    <xf numFmtId="0" fontId="1" fillId="2" borderId="19" xfId="0" applyFont="1" applyFill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 wrapText="1"/>
      <protection hidden="1"/>
    </xf>
    <xf numFmtId="0" fontId="0" fillId="0" borderId="0" xfId="0" applyFont="1" applyBorder="1" applyAlignment="1" applyProtection="1">
      <alignment horizontal="left" vertical="center" wrapText="1"/>
      <protection hidden="1"/>
    </xf>
    <xf numFmtId="0" fontId="0" fillId="0" borderId="17" xfId="0" applyFont="1" applyBorder="1" applyAlignment="1" applyProtection="1">
      <alignment horizontal="left" vertical="center" wrapText="1"/>
      <protection hidden="1"/>
    </xf>
    <xf numFmtId="0" fontId="4" fillId="3" borderId="4" xfId="0" applyFont="1" applyFill="1" applyBorder="1" applyAlignment="1" applyProtection="1">
      <alignment horizontal="left"/>
      <protection hidden="1"/>
    </xf>
    <xf numFmtId="0" fontId="4" fillId="3" borderId="19" xfId="0" applyFont="1" applyFill="1" applyBorder="1" applyAlignment="1" applyProtection="1">
      <alignment horizontal="left"/>
      <protection hidden="1"/>
    </xf>
    <xf numFmtId="0" fontId="10" fillId="4" borderId="4" xfId="0" applyFont="1" applyFill="1" applyBorder="1" applyAlignment="1" applyProtection="1">
      <alignment horizontal="left" vertical="center" wrapText="1"/>
      <protection hidden="1"/>
    </xf>
    <xf numFmtId="0" fontId="10" fillId="4" borderId="19" xfId="0" applyFont="1" applyFill="1" applyBorder="1" applyAlignment="1" applyProtection="1">
      <alignment horizontal="left" vertical="center" wrapText="1"/>
      <protection hidden="1"/>
    </xf>
    <xf numFmtId="0" fontId="15" fillId="0" borderId="16" xfId="0" applyFont="1" applyBorder="1" applyAlignment="1" applyProtection="1">
      <alignment horizontal="center" vertical="center" wrapText="1"/>
      <protection hidden="1"/>
    </xf>
    <xf numFmtId="0" fontId="15" fillId="0" borderId="7" xfId="0" applyFont="1" applyBorder="1" applyAlignment="1" applyProtection="1">
      <alignment horizontal="center" vertical="center" wrapText="1"/>
      <protection hidden="1"/>
    </xf>
    <xf numFmtId="0" fontId="15" fillId="0" borderId="18" xfId="0" applyFont="1" applyBorder="1" applyAlignment="1" applyProtection="1">
      <alignment horizontal="center" vertical="center" wrapText="1"/>
      <protection hidden="1"/>
    </xf>
    <xf numFmtId="0" fontId="15" fillId="0" borderId="8" xfId="0" applyFont="1" applyBorder="1" applyAlignment="1" applyProtection="1">
      <alignment horizontal="center" vertical="center" wrapText="1"/>
      <protection hidden="1"/>
    </xf>
    <xf numFmtId="0" fontId="15" fillId="0" borderId="20" xfId="0" applyFont="1" applyBorder="1" applyAlignment="1" applyProtection="1">
      <alignment horizontal="center" vertical="center" wrapText="1"/>
      <protection hidden="1"/>
    </xf>
    <xf numFmtId="0" fontId="15" fillId="0" borderId="11" xfId="0" applyFont="1" applyBorder="1" applyAlignment="1" applyProtection="1">
      <alignment horizontal="center" vertical="center" wrapText="1"/>
      <protection hidden="1"/>
    </xf>
    <xf numFmtId="0" fontId="0" fillId="0" borderId="21" xfId="0" applyBorder="1" applyAlignment="1" applyProtection="1">
      <alignment horizontal="right" vertical="center"/>
      <protection hidden="1"/>
    </xf>
    <xf numFmtId="0" fontId="0" fillId="0" borderId="5" xfId="0" applyFont="1" applyBorder="1" applyAlignment="1" applyProtection="1">
      <alignment horizontal="right" vertical="center"/>
      <protection hidden="1"/>
    </xf>
    <xf numFmtId="0" fontId="17" fillId="3" borderId="3" xfId="1" applyFill="1" applyBorder="1" applyAlignment="1" applyProtection="1">
      <alignment horizontal="left" vertical="center"/>
      <protection locked="0"/>
    </xf>
    <xf numFmtId="0" fontId="4" fillId="3" borderId="19" xfId="0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 wrapText="1"/>
      <protection hidden="1"/>
    </xf>
    <xf numFmtId="0" fontId="0" fillId="0" borderId="2" xfId="0" applyFont="1" applyBorder="1" applyAlignment="1" applyProtection="1">
      <alignment horizontal="left" vertical="center" wrapText="1"/>
      <protection hidden="1"/>
    </xf>
    <xf numFmtId="0" fontId="0" fillId="0" borderId="22" xfId="0" applyFont="1" applyBorder="1" applyAlignment="1" applyProtection="1">
      <alignment horizontal="left" vertical="center" wrapText="1"/>
      <protection hidden="1"/>
    </xf>
    <xf numFmtId="0" fontId="8" fillId="0" borderId="9" xfId="0" applyFont="1" applyBorder="1" applyAlignment="1" applyProtection="1">
      <alignment horizontal="left" vertical="center" wrapText="1"/>
      <protection hidden="1"/>
    </xf>
    <xf numFmtId="0" fontId="7" fillId="0" borderId="10" xfId="0" applyFont="1" applyBorder="1" applyAlignment="1" applyProtection="1">
      <alignment horizontal="left" vertical="center" wrapText="1"/>
      <protection hidden="1"/>
    </xf>
    <xf numFmtId="0" fontId="7" fillId="0" borderId="23" xfId="0" applyFont="1" applyBorder="1" applyAlignment="1" applyProtection="1">
      <alignment horizontal="left" vertical="center" wrapText="1"/>
      <protection hidden="1"/>
    </xf>
    <xf numFmtId="0" fontId="0" fillId="0" borderId="16" xfId="0" applyFill="1" applyBorder="1" applyAlignment="1" applyProtection="1">
      <alignment horizontal="center" vertical="center"/>
      <protection hidden="1"/>
    </xf>
    <xf numFmtId="0" fontId="0" fillId="0" borderId="7" xfId="0" applyFont="1" applyFill="1" applyBorder="1" applyAlignment="1" applyProtection="1">
      <alignment horizontal="center" vertical="center"/>
      <protection hidden="1"/>
    </xf>
    <xf numFmtId="0" fontId="0" fillId="0" borderId="20" xfId="0" applyFont="1" applyFill="1" applyBorder="1" applyAlignment="1" applyProtection="1">
      <alignment horizontal="center" vertical="center"/>
      <protection hidden="1"/>
    </xf>
    <xf numFmtId="0" fontId="0" fillId="0" borderId="11" xfId="0" applyFont="1" applyFill="1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vertical="center" wrapText="1"/>
      <protection hidden="1"/>
    </xf>
    <xf numFmtId="0" fontId="0" fillId="0" borderId="4" xfId="0" applyBorder="1" applyAlignment="1" applyProtection="1">
      <alignment vertical="center" wrapText="1"/>
      <protection hidden="1"/>
    </xf>
    <xf numFmtId="0" fontId="0" fillId="0" borderId="5" xfId="0" applyBorder="1" applyAlignment="1" applyProtection="1">
      <alignment vertical="center" wrapText="1"/>
      <protection hidden="1"/>
    </xf>
    <xf numFmtId="0" fontId="1" fillId="0" borderId="16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19" xfId="0" applyFont="1" applyBorder="1" applyAlignment="1" applyProtection="1">
      <alignment horizontal="center"/>
      <protection hidden="1"/>
    </xf>
    <xf numFmtId="0" fontId="1" fillId="0" borderId="24" xfId="0" applyFont="1" applyBorder="1" applyAlignment="1" applyProtection="1">
      <alignment horizontal="center" textRotation="90"/>
      <protection hidden="1"/>
    </xf>
    <xf numFmtId="0" fontId="1" fillId="0" borderId="26" xfId="0" applyFont="1" applyBorder="1" applyAlignment="1" applyProtection="1">
      <alignment horizontal="center" textRotation="90"/>
      <protection hidden="1"/>
    </xf>
    <xf numFmtId="0" fontId="1" fillId="0" borderId="27" xfId="0" applyFont="1" applyBorder="1" applyAlignment="1" applyProtection="1">
      <alignment horizontal="center" textRotation="90"/>
      <protection hidden="1"/>
    </xf>
    <xf numFmtId="0" fontId="0" fillId="0" borderId="3" xfId="0" applyBorder="1" applyAlignment="1" applyProtection="1">
      <alignment horizontal="left" vertical="center"/>
      <protection hidden="1"/>
    </xf>
    <xf numFmtId="0" fontId="0" fillId="0" borderId="4" xfId="0" applyBorder="1" applyAlignment="1" applyProtection="1">
      <alignment horizontal="left" vertical="center"/>
      <protection hidden="1"/>
    </xf>
    <xf numFmtId="0" fontId="0" fillId="0" borderId="5" xfId="0" applyBorder="1" applyAlignment="1" applyProtection="1">
      <alignment horizontal="left" vertical="center"/>
      <protection hidden="1"/>
    </xf>
    <xf numFmtId="0" fontId="7" fillId="0" borderId="0" xfId="0" applyFont="1" applyBorder="1" applyAlignment="1" applyProtection="1">
      <alignment horizontal="left" vertical="center"/>
      <protection hidden="1"/>
    </xf>
    <xf numFmtId="0" fontId="7" fillId="0" borderId="28" xfId="0" applyFont="1" applyBorder="1" applyAlignment="1" applyProtection="1">
      <alignment horizontal="center" vertical="center" wrapText="1"/>
      <protection hidden="1"/>
    </xf>
    <xf numFmtId="0" fontId="7" fillId="0" borderId="29" xfId="0" applyFont="1" applyBorder="1" applyAlignment="1" applyProtection="1">
      <alignment horizontal="center" vertical="center" wrapText="1"/>
      <protection hidden="1"/>
    </xf>
    <xf numFmtId="0" fontId="4" fillId="3" borderId="32" xfId="0" applyFont="1" applyFill="1" applyBorder="1" applyAlignment="1" applyProtection="1">
      <alignment horizontal="left" vertical="top"/>
      <protection locked="0"/>
    </xf>
    <xf numFmtId="0" fontId="4" fillId="3" borderId="30" xfId="0" applyFont="1" applyFill="1" applyBorder="1" applyAlignment="1" applyProtection="1">
      <alignment horizontal="left" vertical="top"/>
      <protection locked="0"/>
    </xf>
    <xf numFmtId="0" fontId="4" fillId="3" borderId="31" xfId="0" applyFont="1" applyFill="1" applyBorder="1" applyAlignment="1" applyProtection="1">
      <alignment horizontal="left" vertical="top"/>
      <protection locked="0"/>
    </xf>
    <xf numFmtId="0" fontId="1" fillId="0" borderId="24" xfId="0" applyFont="1" applyBorder="1" applyAlignment="1" applyProtection="1">
      <alignment horizontal="center" vertical="center" textRotation="90"/>
      <protection hidden="1"/>
    </xf>
    <xf numFmtId="0" fontId="1" fillId="0" borderId="26" xfId="0" applyFont="1" applyBorder="1" applyAlignment="1" applyProtection="1">
      <alignment horizontal="center" vertical="center" textRotation="90"/>
      <protection hidden="1"/>
    </xf>
    <xf numFmtId="0" fontId="1" fillId="0" borderId="27" xfId="0" applyFont="1" applyBorder="1" applyAlignment="1" applyProtection="1">
      <alignment horizontal="center" vertical="center" textRotation="90"/>
      <protection hidden="1"/>
    </xf>
    <xf numFmtId="0" fontId="1" fillId="0" borderId="18" xfId="0" applyFont="1" applyBorder="1" applyAlignment="1" applyProtection="1">
      <alignment horizontal="center"/>
      <protection hidden="1"/>
    </xf>
    <xf numFmtId="0" fontId="0" fillId="0" borderId="3" xfId="0" applyFill="1" applyBorder="1" applyAlignment="1" applyProtection="1">
      <alignment vertical="center" wrapText="1"/>
      <protection hidden="1"/>
    </xf>
    <xf numFmtId="0" fontId="0" fillId="0" borderId="4" xfId="0" applyFill="1" applyBorder="1" applyAlignment="1" applyProtection="1">
      <alignment vertical="center" wrapText="1"/>
      <protection hidden="1"/>
    </xf>
    <xf numFmtId="0" fontId="0" fillId="0" borderId="5" xfId="0" applyFill="1" applyBorder="1" applyAlignment="1" applyProtection="1">
      <alignment vertical="center" wrapText="1"/>
      <protection hidden="1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colors>
    <mruColors>
      <color rgb="FFFFFF66"/>
      <color rgb="FF6BEE64"/>
      <color rgb="FFF6EBAC"/>
      <color rgb="FFF1F5B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ayfa1"/>
  <dimension ref="A1:AE90"/>
  <sheetViews>
    <sheetView showZeros="0" tabSelected="1" zoomScaleNormal="100" workbookViewId="0">
      <selection activeCell="I7" sqref="I7:N7"/>
    </sheetView>
  </sheetViews>
  <sheetFormatPr defaultColWidth="0" defaultRowHeight="14.4" zeroHeight="1"/>
  <cols>
    <col min="1" max="1" width="1" style="19" customWidth="1"/>
    <col min="2" max="2" width="6.6640625" style="3" customWidth="1"/>
    <col min="3" max="3" width="5.6640625" style="14" customWidth="1"/>
    <col min="4" max="7" width="5.6640625" style="3" customWidth="1"/>
    <col min="8" max="8" width="6.6640625" style="3" customWidth="1"/>
    <col min="9" max="10" width="9.6640625" style="3" customWidth="1"/>
    <col min="11" max="14" width="5.6640625" style="3" customWidth="1"/>
    <col min="15" max="15" width="1.6640625" style="19" hidden="1" customWidth="1"/>
    <col min="16" max="16" width="9.109375" style="3" hidden="1" customWidth="1"/>
    <col min="17" max="17" width="9.109375" style="15" hidden="1" customWidth="1"/>
    <col min="18" max="18" width="9.109375" style="3" hidden="1" customWidth="1"/>
    <col min="19" max="19" width="17.109375" style="3" hidden="1" customWidth="1"/>
    <col min="20" max="16384" width="9.109375" style="3" hidden="1"/>
  </cols>
  <sheetData>
    <row r="1" spans="1:31" ht="23.1" customHeight="1">
      <c r="A1" s="17"/>
      <c r="B1" s="20" t="s">
        <v>0</v>
      </c>
      <c r="C1" s="21"/>
      <c r="D1" s="22"/>
      <c r="E1" s="22"/>
      <c r="F1" s="22"/>
      <c r="G1" s="22"/>
      <c r="H1" s="22"/>
      <c r="I1" s="22"/>
      <c r="J1" s="22"/>
      <c r="K1" s="22"/>
      <c r="L1" s="22"/>
      <c r="M1" s="22"/>
      <c r="N1" s="23"/>
      <c r="O1" s="17"/>
      <c r="P1" s="1">
        <v>1</v>
      </c>
      <c r="Q1" s="2" t="s">
        <v>10</v>
      </c>
      <c r="S1" s="2" t="s">
        <v>117</v>
      </c>
    </row>
    <row r="2" spans="1:31" ht="23.1" customHeight="1">
      <c r="A2" s="17"/>
      <c r="B2" s="42" t="s">
        <v>119</v>
      </c>
      <c r="C2" s="43"/>
      <c r="D2" s="35" t="s">
        <v>94</v>
      </c>
      <c r="E2" s="36"/>
      <c r="F2" s="36"/>
      <c r="G2" s="36"/>
      <c r="H2" s="36"/>
      <c r="I2" s="36"/>
      <c r="J2" s="36"/>
      <c r="K2" s="36"/>
      <c r="L2" s="36"/>
      <c r="M2" s="36"/>
      <c r="N2" s="37"/>
      <c r="O2" s="17"/>
      <c r="P2" s="1">
        <v>2</v>
      </c>
      <c r="Q2" s="2" t="s">
        <v>11</v>
      </c>
      <c r="S2" s="2" t="s">
        <v>118</v>
      </c>
    </row>
    <row r="3" spans="1:31" ht="23.1" customHeight="1">
      <c r="A3" s="17"/>
      <c r="B3" s="44"/>
      <c r="C3" s="45"/>
      <c r="D3" s="36"/>
      <c r="E3" s="36"/>
      <c r="F3" s="36"/>
      <c r="G3" s="36"/>
      <c r="H3" s="36"/>
      <c r="I3" s="36"/>
      <c r="J3" s="36"/>
      <c r="K3" s="36"/>
      <c r="L3" s="36"/>
      <c r="M3" s="36"/>
      <c r="N3" s="37"/>
      <c r="O3" s="17"/>
      <c r="P3" s="1">
        <v>3</v>
      </c>
      <c r="Q3" s="2" t="s">
        <v>12</v>
      </c>
    </row>
    <row r="4" spans="1:31" ht="15.9" customHeight="1">
      <c r="A4" s="17"/>
      <c r="B4" s="44"/>
      <c r="C4" s="45"/>
      <c r="D4" s="38" t="s">
        <v>115</v>
      </c>
      <c r="E4" s="38"/>
      <c r="F4" s="38"/>
      <c r="G4" s="38"/>
      <c r="H4" s="38"/>
      <c r="I4" s="38"/>
      <c r="J4" s="38"/>
      <c r="K4" s="38"/>
      <c r="L4" s="38"/>
      <c r="M4" s="38"/>
      <c r="N4" s="39"/>
      <c r="O4" s="17"/>
      <c r="P4" s="1">
        <v>4</v>
      </c>
      <c r="Q4" s="2" t="s">
        <v>13</v>
      </c>
    </row>
    <row r="5" spans="1:31" ht="15.9" customHeight="1">
      <c r="A5" s="17">
        <f>D6</f>
        <v>0</v>
      </c>
      <c r="B5" s="46"/>
      <c r="C5" s="47"/>
      <c r="D5" s="40" t="s">
        <v>116</v>
      </c>
      <c r="E5" s="40"/>
      <c r="F5" s="40"/>
      <c r="G5" s="40"/>
      <c r="H5" s="40"/>
      <c r="I5" s="40"/>
      <c r="J5" s="40"/>
      <c r="K5" s="40"/>
      <c r="L5" s="40"/>
      <c r="M5" s="40"/>
      <c r="N5" s="41"/>
      <c r="O5" s="17"/>
      <c r="P5" s="1">
        <v>5</v>
      </c>
      <c r="Q5" s="2" t="s">
        <v>14</v>
      </c>
    </row>
    <row r="6" spans="1:31" ht="23.1" customHeight="1">
      <c r="A6" s="17">
        <f>I6</f>
        <v>0</v>
      </c>
      <c r="B6" s="24" t="s">
        <v>93</v>
      </c>
      <c r="C6" s="25"/>
      <c r="D6" s="26"/>
      <c r="E6" s="27"/>
      <c r="F6" s="27"/>
      <c r="G6" s="28"/>
      <c r="H6" s="4" t="s">
        <v>91</v>
      </c>
      <c r="I6" s="29"/>
      <c r="J6" s="30"/>
      <c r="K6" s="31" t="s">
        <v>1</v>
      </c>
      <c r="L6" s="32"/>
      <c r="M6" s="33" t="s">
        <v>118</v>
      </c>
      <c r="N6" s="34"/>
      <c r="O6" s="17">
        <f>D6</f>
        <v>0</v>
      </c>
      <c r="Q6" s="2" t="s">
        <v>15</v>
      </c>
    </row>
    <row r="7" spans="1:31" ht="23.1" customHeight="1">
      <c r="A7" s="17" t="str">
        <f>M6</f>
        <v>ulusal</v>
      </c>
      <c r="B7" s="48" t="s">
        <v>95</v>
      </c>
      <c r="C7" s="49"/>
      <c r="D7" s="27"/>
      <c r="E7" s="27"/>
      <c r="F7" s="27"/>
      <c r="G7" s="27"/>
      <c r="H7" s="5" t="s">
        <v>96</v>
      </c>
      <c r="I7" s="50"/>
      <c r="J7" s="27"/>
      <c r="K7" s="27"/>
      <c r="L7" s="27"/>
      <c r="M7" s="27"/>
      <c r="N7" s="51"/>
      <c r="O7" s="17">
        <f>I6</f>
        <v>0</v>
      </c>
      <c r="Q7" s="2" t="s">
        <v>16</v>
      </c>
      <c r="R7" s="6" t="s">
        <v>9</v>
      </c>
      <c r="S7" s="7"/>
    </row>
    <row r="8" spans="1:31" ht="30" customHeight="1">
      <c r="A8" s="17">
        <f>D7</f>
        <v>0</v>
      </c>
      <c r="B8" s="58" t="s">
        <v>113</v>
      </c>
      <c r="C8" s="59"/>
      <c r="D8" s="52" t="s">
        <v>97</v>
      </c>
      <c r="E8" s="53"/>
      <c r="F8" s="53"/>
      <c r="G8" s="53"/>
      <c r="H8" s="53"/>
      <c r="I8" s="53"/>
      <c r="J8" s="53"/>
      <c r="K8" s="53"/>
      <c r="L8" s="53"/>
      <c r="M8" s="53"/>
      <c r="N8" s="54"/>
      <c r="O8" s="17" t="str">
        <f>M6</f>
        <v>ulusal</v>
      </c>
      <c r="Q8" s="2" t="s">
        <v>17</v>
      </c>
      <c r="S8" s="7"/>
    </row>
    <row r="9" spans="1:31" ht="23.1" customHeight="1">
      <c r="A9" s="17">
        <f>I7</f>
        <v>0</v>
      </c>
      <c r="B9" s="60"/>
      <c r="C9" s="61"/>
      <c r="D9" s="55" t="s">
        <v>98</v>
      </c>
      <c r="E9" s="56"/>
      <c r="F9" s="56"/>
      <c r="G9" s="56"/>
      <c r="H9" s="56"/>
      <c r="I9" s="56"/>
      <c r="J9" s="56"/>
      <c r="K9" s="56"/>
      <c r="L9" s="56"/>
      <c r="M9" s="56"/>
      <c r="N9" s="57"/>
      <c r="O9" s="17">
        <f>D7</f>
        <v>0</v>
      </c>
      <c r="Q9" s="2" t="s">
        <v>18</v>
      </c>
      <c r="S9" s="7"/>
    </row>
    <row r="10" spans="1:31" ht="18" customHeight="1">
      <c r="A10" s="17">
        <f>SUM(A11:A20)</f>
        <v>30</v>
      </c>
      <c r="B10" s="65" t="s">
        <v>2</v>
      </c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7"/>
      <c r="O10" s="17">
        <f>I7</f>
        <v>0</v>
      </c>
      <c r="Q10" s="2" t="s">
        <v>19</v>
      </c>
      <c r="R10" s="8"/>
      <c r="S10" s="9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</row>
    <row r="11" spans="1:31" ht="18" customHeight="1">
      <c r="A11" s="17">
        <f>N11</f>
        <v>3</v>
      </c>
      <c r="B11" s="68" t="s">
        <v>2</v>
      </c>
      <c r="C11" s="10">
        <v>1</v>
      </c>
      <c r="D11" s="71" t="s">
        <v>99</v>
      </c>
      <c r="E11" s="72"/>
      <c r="F11" s="72"/>
      <c r="G11" s="72"/>
      <c r="H11" s="72"/>
      <c r="I11" s="72"/>
      <c r="J11" s="72"/>
      <c r="K11" s="72"/>
      <c r="L11" s="72"/>
      <c r="M11" s="73"/>
      <c r="N11" s="16">
        <v>3</v>
      </c>
      <c r="O11" s="17">
        <f>N11</f>
        <v>3</v>
      </c>
      <c r="P11" s="11"/>
      <c r="Q11" s="2" t="s">
        <v>20</v>
      </c>
      <c r="R11" s="8"/>
      <c r="S11" s="9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8"/>
      <c r="AE11" s="8"/>
    </row>
    <row r="12" spans="1:31" ht="18" customHeight="1">
      <c r="A12" s="17">
        <f t="shared" ref="A12:A31" si="0">N12</f>
        <v>3</v>
      </c>
      <c r="B12" s="69"/>
      <c r="C12" s="10">
        <v>2</v>
      </c>
      <c r="D12" s="71" t="s">
        <v>100</v>
      </c>
      <c r="E12" s="72"/>
      <c r="F12" s="72"/>
      <c r="G12" s="72"/>
      <c r="H12" s="72"/>
      <c r="I12" s="72"/>
      <c r="J12" s="72"/>
      <c r="K12" s="72"/>
      <c r="L12" s="72"/>
      <c r="M12" s="73"/>
      <c r="N12" s="16">
        <v>3</v>
      </c>
      <c r="O12" s="17">
        <f t="shared" ref="O12:O31" si="1">N12</f>
        <v>3</v>
      </c>
      <c r="P12" s="11"/>
      <c r="Q12" s="2" t="s">
        <v>21</v>
      </c>
      <c r="R12" s="8"/>
      <c r="S12" s="9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8"/>
      <c r="AE12" s="8"/>
    </row>
    <row r="13" spans="1:31" ht="18" customHeight="1">
      <c r="A13" s="17">
        <f t="shared" si="0"/>
        <v>3</v>
      </c>
      <c r="B13" s="69"/>
      <c r="C13" s="10">
        <v>3</v>
      </c>
      <c r="D13" s="71" t="s">
        <v>101</v>
      </c>
      <c r="E13" s="72"/>
      <c r="F13" s="72"/>
      <c r="G13" s="72"/>
      <c r="H13" s="72"/>
      <c r="I13" s="72"/>
      <c r="J13" s="72"/>
      <c r="K13" s="72"/>
      <c r="L13" s="72"/>
      <c r="M13" s="73"/>
      <c r="N13" s="16">
        <v>3</v>
      </c>
      <c r="O13" s="17">
        <f t="shared" si="1"/>
        <v>3</v>
      </c>
      <c r="P13" s="11"/>
      <c r="Q13" s="2" t="s">
        <v>22</v>
      </c>
      <c r="R13" s="8"/>
      <c r="S13" s="9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8"/>
      <c r="AE13" s="8"/>
    </row>
    <row r="14" spans="1:31" ht="18" customHeight="1">
      <c r="A14" s="17">
        <f t="shared" si="0"/>
        <v>3</v>
      </c>
      <c r="B14" s="69"/>
      <c r="C14" s="10">
        <v>4</v>
      </c>
      <c r="D14" s="71" t="s">
        <v>102</v>
      </c>
      <c r="E14" s="72"/>
      <c r="F14" s="72"/>
      <c r="G14" s="72"/>
      <c r="H14" s="72"/>
      <c r="I14" s="72"/>
      <c r="J14" s="72"/>
      <c r="K14" s="72"/>
      <c r="L14" s="72"/>
      <c r="M14" s="73"/>
      <c r="N14" s="16">
        <v>3</v>
      </c>
      <c r="O14" s="17">
        <f t="shared" si="1"/>
        <v>3</v>
      </c>
      <c r="P14" s="11"/>
      <c r="Q14" s="2" t="s">
        <v>23</v>
      </c>
      <c r="R14" s="8"/>
      <c r="S14" s="9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8"/>
      <c r="AE14" s="8"/>
    </row>
    <row r="15" spans="1:31" ht="18" customHeight="1">
      <c r="A15" s="17">
        <f t="shared" si="0"/>
        <v>3</v>
      </c>
      <c r="B15" s="69"/>
      <c r="C15" s="10">
        <v>5</v>
      </c>
      <c r="D15" s="71" t="s">
        <v>103</v>
      </c>
      <c r="E15" s="72"/>
      <c r="F15" s="72"/>
      <c r="G15" s="72"/>
      <c r="H15" s="72"/>
      <c r="I15" s="72"/>
      <c r="J15" s="72"/>
      <c r="K15" s="72"/>
      <c r="L15" s="72"/>
      <c r="M15" s="73"/>
      <c r="N15" s="16">
        <v>3</v>
      </c>
      <c r="O15" s="17">
        <f t="shared" si="1"/>
        <v>3</v>
      </c>
      <c r="P15" s="11"/>
      <c r="Q15" s="2" t="s">
        <v>24</v>
      </c>
      <c r="R15" s="8"/>
      <c r="S15" s="9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8"/>
      <c r="AE15" s="8"/>
    </row>
    <row r="16" spans="1:31" ht="18" customHeight="1">
      <c r="A16" s="17">
        <f t="shared" si="0"/>
        <v>3</v>
      </c>
      <c r="B16" s="69"/>
      <c r="C16" s="10">
        <v>6</v>
      </c>
      <c r="D16" s="71" t="s">
        <v>104</v>
      </c>
      <c r="E16" s="72"/>
      <c r="F16" s="72"/>
      <c r="G16" s="72"/>
      <c r="H16" s="72"/>
      <c r="I16" s="72"/>
      <c r="J16" s="72"/>
      <c r="K16" s="72"/>
      <c r="L16" s="72"/>
      <c r="M16" s="73"/>
      <c r="N16" s="16">
        <v>3</v>
      </c>
      <c r="O16" s="17">
        <f t="shared" si="1"/>
        <v>3</v>
      </c>
      <c r="P16" s="11"/>
      <c r="Q16" s="2" t="s">
        <v>25</v>
      </c>
      <c r="R16" s="8"/>
      <c r="S16" s="9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8"/>
      <c r="AE16" s="8"/>
    </row>
    <row r="17" spans="1:31" ht="18" customHeight="1">
      <c r="A17" s="17">
        <f t="shared" si="0"/>
        <v>3</v>
      </c>
      <c r="B17" s="69"/>
      <c r="C17" s="10">
        <v>7</v>
      </c>
      <c r="D17" s="71" t="s">
        <v>105</v>
      </c>
      <c r="E17" s="72"/>
      <c r="F17" s="72"/>
      <c r="G17" s="72"/>
      <c r="H17" s="72"/>
      <c r="I17" s="72"/>
      <c r="J17" s="72"/>
      <c r="K17" s="72"/>
      <c r="L17" s="72"/>
      <c r="M17" s="73"/>
      <c r="N17" s="16">
        <v>3</v>
      </c>
      <c r="O17" s="17">
        <f t="shared" si="1"/>
        <v>3</v>
      </c>
      <c r="P17" s="11"/>
      <c r="Q17" s="2" t="s">
        <v>26</v>
      </c>
      <c r="R17" s="8"/>
      <c r="S17" s="9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1" ht="18" customHeight="1">
      <c r="A18" s="17">
        <f t="shared" si="0"/>
        <v>3</v>
      </c>
      <c r="B18" s="69"/>
      <c r="C18" s="10">
        <v>8</v>
      </c>
      <c r="D18" s="71" t="s">
        <v>106</v>
      </c>
      <c r="E18" s="72"/>
      <c r="F18" s="72"/>
      <c r="G18" s="72"/>
      <c r="H18" s="72"/>
      <c r="I18" s="72"/>
      <c r="J18" s="72"/>
      <c r="K18" s="72"/>
      <c r="L18" s="72"/>
      <c r="M18" s="73"/>
      <c r="N18" s="16">
        <v>3</v>
      </c>
      <c r="O18" s="17">
        <f t="shared" si="1"/>
        <v>3</v>
      </c>
      <c r="P18" s="11"/>
      <c r="Q18" s="2" t="s">
        <v>27</v>
      </c>
      <c r="S18" s="7"/>
    </row>
    <row r="19" spans="1:31" ht="18" customHeight="1">
      <c r="A19" s="17">
        <f t="shared" si="0"/>
        <v>3</v>
      </c>
      <c r="B19" s="69"/>
      <c r="C19" s="10">
        <v>9</v>
      </c>
      <c r="D19" s="71" t="s">
        <v>6</v>
      </c>
      <c r="E19" s="72"/>
      <c r="F19" s="72"/>
      <c r="G19" s="72"/>
      <c r="H19" s="72"/>
      <c r="I19" s="72"/>
      <c r="J19" s="72"/>
      <c r="K19" s="72"/>
      <c r="L19" s="72"/>
      <c r="M19" s="73"/>
      <c r="N19" s="16">
        <v>3</v>
      </c>
      <c r="O19" s="17">
        <f t="shared" si="1"/>
        <v>3</v>
      </c>
      <c r="P19" s="11"/>
      <c r="Q19" s="2" t="s">
        <v>28</v>
      </c>
      <c r="S19" s="7"/>
    </row>
    <row r="20" spans="1:31" ht="18" customHeight="1">
      <c r="A20" s="17">
        <f t="shared" si="0"/>
        <v>3</v>
      </c>
      <c r="B20" s="70"/>
      <c r="C20" s="10">
        <v>10</v>
      </c>
      <c r="D20" s="71" t="s">
        <v>107</v>
      </c>
      <c r="E20" s="72"/>
      <c r="F20" s="72"/>
      <c r="G20" s="72"/>
      <c r="H20" s="72"/>
      <c r="I20" s="72"/>
      <c r="J20" s="72"/>
      <c r="K20" s="72"/>
      <c r="L20" s="72"/>
      <c r="M20" s="73"/>
      <c r="N20" s="16">
        <v>3</v>
      </c>
      <c r="O20" s="17">
        <f t="shared" si="1"/>
        <v>3</v>
      </c>
      <c r="P20" s="11"/>
      <c r="Q20" s="2" t="s">
        <v>29</v>
      </c>
      <c r="S20" s="7"/>
    </row>
    <row r="21" spans="1:31" ht="18" customHeight="1">
      <c r="A21" s="17">
        <f>SUM(A22:A31)</f>
        <v>30</v>
      </c>
      <c r="B21" s="83" t="s">
        <v>92</v>
      </c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7"/>
      <c r="O21" s="17">
        <f t="shared" si="1"/>
        <v>0</v>
      </c>
      <c r="Q21" s="2" t="s">
        <v>30</v>
      </c>
      <c r="S21" s="7"/>
    </row>
    <row r="22" spans="1:31" ht="18" customHeight="1">
      <c r="A22" s="17">
        <f t="shared" si="0"/>
        <v>3</v>
      </c>
      <c r="B22" s="80" t="s">
        <v>92</v>
      </c>
      <c r="C22" s="10">
        <v>1</v>
      </c>
      <c r="D22" s="62" t="s">
        <v>114</v>
      </c>
      <c r="E22" s="63"/>
      <c r="F22" s="63"/>
      <c r="G22" s="63"/>
      <c r="H22" s="63"/>
      <c r="I22" s="63"/>
      <c r="J22" s="63"/>
      <c r="K22" s="63"/>
      <c r="L22" s="63"/>
      <c r="M22" s="64"/>
      <c r="N22" s="16">
        <v>3</v>
      </c>
      <c r="O22" s="17">
        <f t="shared" si="1"/>
        <v>3</v>
      </c>
      <c r="Q22" s="2" t="s">
        <v>31</v>
      </c>
      <c r="S22" s="7"/>
    </row>
    <row r="23" spans="1:31" ht="18" customHeight="1">
      <c r="A23" s="17">
        <f t="shared" si="0"/>
        <v>3</v>
      </c>
      <c r="B23" s="81"/>
      <c r="C23" s="10">
        <v>2</v>
      </c>
      <c r="D23" s="62" t="s">
        <v>108</v>
      </c>
      <c r="E23" s="63"/>
      <c r="F23" s="63"/>
      <c r="G23" s="63"/>
      <c r="H23" s="63"/>
      <c r="I23" s="63"/>
      <c r="J23" s="63"/>
      <c r="K23" s="63"/>
      <c r="L23" s="63"/>
      <c r="M23" s="64"/>
      <c r="N23" s="16">
        <v>3</v>
      </c>
      <c r="O23" s="17">
        <f t="shared" si="1"/>
        <v>3</v>
      </c>
      <c r="Q23" s="2" t="s">
        <v>32</v>
      </c>
      <c r="S23" s="7"/>
    </row>
    <row r="24" spans="1:31" ht="18" customHeight="1">
      <c r="A24" s="17">
        <f t="shared" si="0"/>
        <v>3</v>
      </c>
      <c r="B24" s="81"/>
      <c r="C24" s="10">
        <v>3</v>
      </c>
      <c r="D24" s="62" t="s">
        <v>109</v>
      </c>
      <c r="E24" s="63"/>
      <c r="F24" s="63"/>
      <c r="G24" s="63"/>
      <c r="H24" s="63"/>
      <c r="I24" s="63"/>
      <c r="J24" s="63"/>
      <c r="K24" s="63"/>
      <c r="L24" s="63"/>
      <c r="M24" s="64"/>
      <c r="N24" s="16">
        <v>3</v>
      </c>
      <c r="O24" s="17">
        <f t="shared" si="1"/>
        <v>3</v>
      </c>
      <c r="Q24" s="2" t="s">
        <v>33</v>
      </c>
      <c r="S24" s="7"/>
    </row>
    <row r="25" spans="1:31" ht="18" customHeight="1">
      <c r="A25" s="17">
        <f t="shared" si="0"/>
        <v>3</v>
      </c>
      <c r="B25" s="81"/>
      <c r="C25" s="10">
        <v>4</v>
      </c>
      <c r="D25" s="62" t="s">
        <v>4</v>
      </c>
      <c r="E25" s="63"/>
      <c r="F25" s="63"/>
      <c r="G25" s="63"/>
      <c r="H25" s="63"/>
      <c r="I25" s="63"/>
      <c r="J25" s="63"/>
      <c r="K25" s="63"/>
      <c r="L25" s="63"/>
      <c r="M25" s="64"/>
      <c r="N25" s="16">
        <v>3</v>
      </c>
      <c r="O25" s="17">
        <f t="shared" si="1"/>
        <v>3</v>
      </c>
      <c r="Q25" s="2" t="s">
        <v>34</v>
      </c>
      <c r="S25" s="7"/>
    </row>
    <row r="26" spans="1:31" ht="18" customHeight="1">
      <c r="A26" s="17">
        <f t="shared" si="0"/>
        <v>3</v>
      </c>
      <c r="B26" s="81"/>
      <c r="C26" s="10">
        <v>5</v>
      </c>
      <c r="D26" s="62" t="s">
        <v>110</v>
      </c>
      <c r="E26" s="63"/>
      <c r="F26" s="63"/>
      <c r="G26" s="63"/>
      <c r="H26" s="63"/>
      <c r="I26" s="63"/>
      <c r="J26" s="63"/>
      <c r="K26" s="63"/>
      <c r="L26" s="63"/>
      <c r="M26" s="64"/>
      <c r="N26" s="16">
        <v>3</v>
      </c>
      <c r="O26" s="17">
        <f t="shared" si="1"/>
        <v>3</v>
      </c>
      <c r="Q26" s="2" t="s">
        <v>35</v>
      </c>
      <c r="S26" s="7"/>
    </row>
    <row r="27" spans="1:31" ht="18" customHeight="1">
      <c r="A27" s="17">
        <f t="shared" si="0"/>
        <v>3</v>
      </c>
      <c r="B27" s="81"/>
      <c r="C27" s="10">
        <v>6</v>
      </c>
      <c r="D27" s="84" t="s">
        <v>8</v>
      </c>
      <c r="E27" s="85"/>
      <c r="F27" s="85"/>
      <c r="G27" s="85"/>
      <c r="H27" s="85"/>
      <c r="I27" s="85"/>
      <c r="J27" s="85"/>
      <c r="K27" s="85"/>
      <c r="L27" s="85"/>
      <c r="M27" s="86"/>
      <c r="N27" s="16">
        <v>3</v>
      </c>
      <c r="O27" s="17">
        <f t="shared" si="1"/>
        <v>3</v>
      </c>
      <c r="Q27" s="2" t="s">
        <v>36</v>
      </c>
      <c r="S27" s="7"/>
    </row>
    <row r="28" spans="1:31" ht="18" customHeight="1">
      <c r="A28" s="17">
        <f t="shared" si="0"/>
        <v>3</v>
      </c>
      <c r="B28" s="81"/>
      <c r="C28" s="10">
        <v>7</v>
      </c>
      <c r="D28" s="62" t="s">
        <v>3</v>
      </c>
      <c r="E28" s="63"/>
      <c r="F28" s="63"/>
      <c r="G28" s="63"/>
      <c r="H28" s="63"/>
      <c r="I28" s="63"/>
      <c r="J28" s="63"/>
      <c r="K28" s="63"/>
      <c r="L28" s="63"/>
      <c r="M28" s="64"/>
      <c r="N28" s="16">
        <v>3</v>
      </c>
      <c r="O28" s="17">
        <f t="shared" si="1"/>
        <v>3</v>
      </c>
      <c r="Q28" s="2" t="s">
        <v>37</v>
      </c>
      <c r="S28" s="7"/>
    </row>
    <row r="29" spans="1:31" ht="18" customHeight="1">
      <c r="A29" s="17">
        <f t="shared" si="0"/>
        <v>3</v>
      </c>
      <c r="B29" s="81"/>
      <c r="C29" s="10">
        <v>8</v>
      </c>
      <c r="D29" s="62" t="s">
        <v>112</v>
      </c>
      <c r="E29" s="63"/>
      <c r="F29" s="63"/>
      <c r="G29" s="63"/>
      <c r="H29" s="63"/>
      <c r="I29" s="63"/>
      <c r="J29" s="63"/>
      <c r="K29" s="63"/>
      <c r="L29" s="63"/>
      <c r="M29" s="64"/>
      <c r="N29" s="16">
        <v>3</v>
      </c>
      <c r="O29" s="17">
        <f t="shared" si="1"/>
        <v>3</v>
      </c>
      <c r="Q29" s="2" t="s">
        <v>38</v>
      </c>
      <c r="S29" s="7"/>
    </row>
    <row r="30" spans="1:31" ht="18" customHeight="1">
      <c r="A30" s="17">
        <f t="shared" si="0"/>
        <v>3</v>
      </c>
      <c r="B30" s="81"/>
      <c r="C30" s="10">
        <v>9</v>
      </c>
      <c r="D30" s="62" t="s">
        <v>5</v>
      </c>
      <c r="E30" s="63"/>
      <c r="F30" s="63"/>
      <c r="G30" s="63"/>
      <c r="H30" s="63"/>
      <c r="I30" s="63"/>
      <c r="J30" s="63"/>
      <c r="K30" s="63"/>
      <c r="L30" s="63"/>
      <c r="M30" s="64"/>
      <c r="N30" s="16">
        <v>3</v>
      </c>
      <c r="O30" s="17">
        <f t="shared" si="1"/>
        <v>3</v>
      </c>
      <c r="Q30" s="2" t="s">
        <v>39</v>
      </c>
      <c r="S30" s="7"/>
    </row>
    <row r="31" spans="1:31" ht="18" customHeight="1">
      <c r="A31" s="17">
        <f t="shared" si="0"/>
        <v>3</v>
      </c>
      <c r="B31" s="82"/>
      <c r="C31" s="10">
        <v>10</v>
      </c>
      <c r="D31" s="62" t="s">
        <v>111</v>
      </c>
      <c r="E31" s="63"/>
      <c r="F31" s="63"/>
      <c r="G31" s="63"/>
      <c r="H31" s="63"/>
      <c r="I31" s="63"/>
      <c r="J31" s="63"/>
      <c r="K31" s="63"/>
      <c r="L31" s="63"/>
      <c r="M31" s="64"/>
      <c r="N31" s="16">
        <v>3</v>
      </c>
      <c r="O31" s="17">
        <f t="shared" si="1"/>
        <v>3</v>
      </c>
      <c r="Q31" s="2" t="s">
        <v>40</v>
      </c>
      <c r="S31" s="7"/>
    </row>
    <row r="32" spans="1:31" ht="45.9" customHeight="1" thickBot="1">
      <c r="A32" s="17">
        <f>D32</f>
        <v>0</v>
      </c>
      <c r="B32" s="75" t="s">
        <v>7</v>
      </c>
      <c r="C32" s="76"/>
      <c r="D32" s="77"/>
      <c r="E32" s="78"/>
      <c r="F32" s="78"/>
      <c r="G32" s="78"/>
      <c r="H32" s="78"/>
      <c r="I32" s="78"/>
      <c r="J32" s="78"/>
      <c r="K32" s="78"/>
      <c r="L32" s="78"/>
      <c r="M32" s="78"/>
      <c r="N32" s="79"/>
      <c r="O32" s="17">
        <f>D32</f>
        <v>0</v>
      </c>
      <c r="Q32" s="2" t="s">
        <v>41</v>
      </c>
      <c r="S32" s="7"/>
    </row>
    <row r="33" spans="1:19" ht="63.75" hidden="1" customHeight="1">
      <c r="A33" s="18"/>
      <c r="B33" s="12"/>
      <c r="C33" s="13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8"/>
      <c r="Q33" s="2" t="s">
        <v>42</v>
      </c>
      <c r="S33" s="7"/>
    </row>
    <row r="34" spans="1:19" ht="15.6" hidden="1">
      <c r="Q34" s="2" t="s">
        <v>43</v>
      </c>
      <c r="S34" s="7"/>
    </row>
    <row r="35" spans="1:19" ht="15.6" hidden="1">
      <c r="Q35" s="2" t="s">
        <v>44</v>
      </c>
      <c r="S35" s="7"/>
    </row>
    <row r="36" spans="1:19" ht="15.6" hidden="1">
      <c r="Q36" s="2" t="s">
        <v>45</v>
      </c>
      <c r="S36" s="7"/>
    </row>
    <row r="37" spans="1:19" ht="15.6" hidden="1">
      <c r="Q37" s="2" t="s">
        <v>46</v>
      </c>
      <c r="S37" s="7"/>
    </row>
    <row r="38" spans="1:19" ht="15.6" hidden="1">
      <c r="Q38" s="2" t="s">
        <v>47</v>
      </c>
      <c r="S38" s="7"/>
    </row>
    <row r="39" spans="1:19" ht="15.6" hidden="1">
      <c r="Q39" s="2" t="s">
        <v>48</v>
      </c>
      <c r="S39" s="7"/>
    </row>
    <row r="40" spans="1:19" ht="15.6" hidden="1">
      <c r="Q40" s="2" t="s">
        <v>49</v>
      </c>
      <c r="S40" s="7"/>
    </row>
    <row r="41" spans="1:19" ht="15.6" hidden="1">
      <c r="Q41" s="2" t="s">
        <v>50</v>
      </c>
      <c r="S41" s="7"/>
    </row>
    <row r="42" spans="1:19" ht="15.6" hidden="1">
      <c r="Q42" s="2" t="s">
        <v>51</v>
      </c>
      <c r="S42" s="7"/>
    </row>
    <row r="43" spans="1:19" ht="15.6" hidden="1">
      <c r="Q43" s="2" t="s">
        <v>52</v>
      </c>
      <c r="S43" s="7"/>
    </row>
    <row r="44" spans="1:19" ht="15.6" hidden="1">
      <c r="Q44" s="2" t="s">
        <v>53</v>
      </c>
      <c r="S44" s="7"/>
    </row>
    <row r="45" spans="1:19" ht="15.6" hidden="1">
      <c r="Q45" s="2" t="s">
        <v>54</v>
      </c>
      <c r="S45" s="7"/>
    </row>
    <row r="46" spans="1:19" ht="15.6" hidden="1">
      <c r="Q46" s="2" t="s">
        <v>55</v>
      </c>
      <c r="S46" s="7"/>
    </row>
    <row r="47" spans="1:19" ht="15.6" hidden="1">
      <c r="Q47" s="2" t="s">
        <v>56</v>
      </c>
      <c r="S47" s="7"/>
    </row>
    <row r="48" spans="1:19" ht="15.6" hidden="1">
      <c r="Q48" s="2" t="s">
        <v>57</v>
      </c>
      <c r="S48" s="7"/>
    </row>
    <row r="49" spans="17:19" ht="15.6" hidden="1">
      <c r="Q49" s="2" t="s">
        <v>58</v>
      </c>
      <c r="S49" s="7"/>
    </row>
    <row r="50" spans="17:19" ht="15.6" hidden="1">
      <c r="Q50" s="2" t="s">
        <v>59</v>
      </c>
      <c r="S50" s="7"/>
    </row>
    <row r="51" spans="17:19" ht="15.6" hidden="1">
      <c r="Q51" s="2" t="s">
        <v>60</v>
      </c>
      <c r="S51" s="7"/>
    </row>
    <row r="52" spans="17:19" ht="15.6" hidden="1">
      <c r="Q52" s="2" t="s">
        <v>61</v>
      </c>
      <c r="S52" s="7"/>
    </row>
    <row r="53" spans="17:19" ht="15.6" hidden="1">
      <c r="Q53" s="2" t="s">
        <v>62</v>
      </c>
      <c r="S53" s="7"/>
    </row>
    <row r="54" spans="17:19" ht="15.6" hidden="1">
      <c r="Q54" s="2" t="s">
        <v>63</v>
      </c>
      <c r="S54" s="7"/>
    </row>
    <row r="55" spans="17:19" ht="15.6" hidden="1">
      <c r="Q55" s="2" t="s">
        <v>64</v>
      </c>
      <c r="S55" s="7"/>
    </row>
    <row r="56" spans="17:19" ht="15.6" hidden="1">
      <c r="Q56" s="2" t="s">
        <v>65</v>
      </c>
      <c r="S56" s="7"/>
    </row>
    <row r="57" spans="17:19" ht="15.6" hidden="1">
      <c r="Q57" s="2" t="s">
        <v>66</v>
      </c>
      <c r="S57" s="7"/>
    </row>
    <row r="58" spans="17:19" ht="15.6" hidden="1">
      <c r="Q58" s="2" t="s">
        <v>67</v>
      </c>
      <c r="S58" s="7"/>
    </row>
    <row r="59" spans="17:19" ht="15.6" hidden="1">
      <c r="Q59" s="2" t="s">
        <v>68</v>
      </c>
      <c r="S59" s="7"/>
    </row>
    <row r="60" spans="17:19" ht="15.6" hidden="1">
      <c r="Q60" s="2" t="s">
        <v>69</v>
      </c>
      <c r="S60" s="7"/>
    </row>
    <row r="61" spans="17:19" ht="15.6" hidden="1">
      <c r="Q61" s="2" t="s">
        <v>70</v>
      </c>
      <c r="S61" s="7"/>
    </row>
    <row r="62" spans="17:19" ht="15.6" hidden="1">
      <c r="Q62" s="2" t="s">
        <v>71</v>
      </c>
      <c r="S62" s="7"/>
    </row>
    <row r="63" spans="17:19" ht="15.6" hidden="1">
      <c r="Q63" s="2" t="s">
        <v>72</v>
      </c>
      <c r="S63" s="7"/>
    </row>
    <row r="64" spans="17:19" ht="15.6" hidden="1">
      <c r="Q64" s="2" t="s">
        <v>73</v>
      </c>
      <c r="S64" s="7"/>
    </row>
    <row r="65" spans="17:19" ht="15.6" hidden="1">
      <c r="Q65" s="2" t="s">
        <v>74</v>
      </c>
      <c r="S65" s="7"/>
    </row>
    <row r="66" spans="17:19" ht="15.6" hidden="1">
      <c r="Q66" s="2" t="s">
        <v>75</v>
      </c>
      <c r="S66" s="7"/>
    </row>
    <row r="67" spans="17:19" ht="15.6" hidden="1">
      <c r="Q67" s="2" t="s">
        <v>76</v>
      </c>
      <c r="S67" s="7"/>
    </row>
    <row r="68" spans="17:19" ht="15.6" hidden="1">
      <c r="Q68" s="2" t="s">
        <v>77</v>
      </c>
      <c r="S68" s="7"/>
    </row>
    <row r="69" spans="17:19" ht="15.6" hidden="1">
      <c r="Q69" s="2" t="s">
        <v>78</v>
      </c>
      <c r="S69" s="7"/>
    </row>
    <row r="70" spans="17:19" ht="15.6" hidden="1">
      <c r="Q70" s="2" t="s">
        <v>79</v>
      </c>
      <c r="S70" s="7"/>
    </row>
    <row r="71" spans="17:19" ht="15.6" hidden="1">
      <c r="Q71" s="2" t="s">
        <v>80</v>
      </c>
      <c r="S71" s="7"/>
    </row>
    <row r="72" spans="17:19" ht="15.6" hidden="1">
      <c r="Q72" s="2" t="s">
        <v>81</v>
      </c>
      <c r="S72" s="7"/>
    </row>
    <row r="73" spans="17:19" ht="15.6" hidden="1">
      <c r="Q73" s="2" t="s">
        <v>82</v>
      </c>
      <c r="S73" s="7"/>
    </row>
    <row r="74" spans="17:19" ht="15.6" hidden="1">
      <c r="Q74" s="2" t="s">
        <v>83</v>
      </c>
      <c r="S74" s="7"/>
    </row>
    <row r="75" spans="17:19" ht="15.6" hidden="1">
      <c r="Q75" s="2" t="s">
        <v>84</v>
      </c>
      <c r="S75" s="7"/>
    </row>
    <row r="76" spans="17:19" ht="15.6" hidden="1">
      <c r="Q76" s="2" t="s">
        <v>85</v>
      </c>
      <c r="S76" s="7"/>
    </row>
    <row r="77" spans="17:19" ht="15.6" hidden="1">
      <c r="Q77" s="2" t="s">
        <v>86</v>
      </c>
      <c r="S77" s="7"/>
    </row>
    <row r="78" spans="17:19" ht="15.6" hidden="1">
      <c r="Q78" s="2" t="s">
        <v>87</v>
      </c>
      <c r="S78" s="7"/>
    </row>
    <row r="79" spans="17:19" ht="15.6" hidden="1">
      <c r="Q79" s="2" t="s">
        <v>88</v>
      </c>
      <c r="S79" s="7"/>
    </row>
    <row r="80" spans="17:19" ht="15.6" hidden="1">
      <c r="Q80" s="2" t="s">
        <v>89</v>
      </c>
      <c r="S80" s="7"/>
    </row>
    <row r="81" spans="17:19" ht="15.6" hidden="1">
      <c r="Q81" s="2" t="s">
        <v>90</v>
      </c>
      <c r="S81" s="7"/>
    </row>
    <row r="82" spans="17:19" ht="15.6" hidden="1">
      <c r="S82" s="7"/>
    </row>
    <row r="83" spans="17:19" ht="15.6" hidden="1">
      <c r="S83" s="7"/>
    </row>
    <row r="84" spans="17:19" ht="15.6" hidden="1">
      <c r="S84" s="7"/>
    </row>
    <row r="85" spans="17:19" ht="15.6" hidden="1">
      <c r="S85" s="7"/>
    </row>
    <row r="86" spans="17:19" ht="15.6" hidden="1">
      <c r="S86" s="7"/>
    </row>
    <row r="87" spans="17:19" ht="15.6" hidden="1">
      <c r="S87" s="7"/>
    </row>
    <row r="88" spans="17:19" ht="15.6" hidden="1">
      <c r="S88" s="7"/>
    </row>
    <row r="89" spans="17:19" ht="15.6" hidden="1">
      <c r="S89" s="7"/>
    </row>
    <row r="90" spans="17:19" ht="15.6" hidden="1">
      <c r="S90" s="7"/>
    </row>
  </sheetData>
  <sheetProtection password="CCD1" sheet="1" formatCells="0" formatColumns="0" formatRows="0" insertColumns="0" insertRows="0" insertHyperlinks="0" deleteColumns="0" deleteRows="0" sort="0" autoFilter="0" pivotTables="0"/>
  <dataConsolidate/>
  <mergeCells count="48">
    <mergeCell ref="D31:M31"/>
    <mergeCell ref="B32:C32"/>
    <mergeCell ref="D32:N32"/>
    <mergeCell ref="D17:M17"/>
    <mergeCell ref="D18:M18"/>
    <mergeCell ref="D19:M19"/>
    <mergeCell ref="D22:M22"/>
    <mergeCell ref="D23:M23"/>
    <mergeCell ref="D24:M24"/>
    <mergeCell ref="D25:M25"/>
    <mergeCell ref="D26:M26"/>
    <mergeCell ref="B22:B31"/>
    <mergeCell ref="B21:N21"/>
    <mergeCell ref="D27:M27"/>
    <mergeCell ref="D28:M28"/>
    <mergeCell ref="D29:M29"/>
    <mergeCell ref="D30:M30"/>
    <mergeCell ref="B10:N10"/>
    <mergeCell ref="B11:B20"/>
    <mergeCell ref="D11:M11"/>
    <mergeCell ref="T11:AC11"/>
    <mergeCell ref="D12:M12"/>
    <mergeCell ref="T12:AC12"/>
    <mergeCell ref="D13:M13"/>
    <mergeCell ref="T13:AC13"/>
    <mergeCell ref="D14:M14"/>
    <mergeCell ref="T14:AC14"/>
    <mergeCell ref="D15:M15"/>
    <mergeCell ref="T15:AC15"/>
    <mergeCell ref="D16:M16"/>
    <mergeCell ref="T16:AC16"/>
    <mergeCell ref="D20:M20"/>
    <mergeCell ref="B7:C7"/>
    <mergeCell ref="D7:G7"/>
    <mergeCell ref="I7:N7"/>
    <mergeCell ref="D8:N8"/>
    <mergeCell ref="D9:N9"/>
    <mergeCell ref="B8:C9"/>
    <mergeCell ref="B1:N1"/>
    <mergeCell ref="B6:C6"/>
    <mergeCell ref="D6:G6"/>
    <mergeCell ref="I6:J6"/>
    <mergeCell ref="K6:L6"/>
    <mergeCell ref="M6:N6"/>
    <mergeCell ref="D2:N3"/>
    <mergeCell ref="D4:N4"/>
    <mergeCell ref="D5:N5"/>
    <mergeCell ref="B2:C5"/>
  </mergeCells>
  <dataValidations count="3">
    <dataValidation type="list" allowBlank="1" showInputMessage="1" showErrorMessage="1" sqref="I6:J6">
      <formula1>$Q$1:$Q$81</formula1>
    </dataValidation>
    <dataValidation type="list" allowBlank="1" showInputMessage="1" showErrorMessage="1" sqref="N22:N31 N11:N20">
      <formula1>$P$1:$P$5</formula1>
    </dataValidation>
    <dataValidation type="list" allowBlank="1" showInputMessage="1" showErrorMessage="1" sqref="M6:N6">
      <formula1>$S$1:$S$2</formula1>
    </dataValidation>
  </dataValidations>
  <pageMargins left="0.19685039370078741" right="0.19685039370078741" top="0.19685039370078741" bottom="0.19685039370078741" header="0.31496062992125984" footer="0.31496062992125984"/>
  <pageSetup paperSize="9" scale="9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anket</vt:lpstr>
      <vt:lpstr>anket!sayılar</vt:lpstr>
      <vt:lpstr>anket!Yazdırma_Alanı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abcd</dc:creator>
  <cp:lastModifiedBy>Cengiz</cp:lastModifiedBy>
  <cp:lastPrinted>2013-12-22T18:11:42Z</cp:lastPrinted>
  <dcterms:created xsi:type="dcterms:W3CDTF">2013-12-04T18:06:55Z</dcterms:created>
  <dcterms:modified xsi:type="dcterms:W3CDTF">2013-12-27T08:29:32Z</dcterms:modified>
</cp:coreProperties>
</file>